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725" activeTab="0"/>
  </bookViews>
  <sheets>
    <sheet name="06.30.21 MXXIX" sheetId="1" r:id="rId1"/>
  </sheets>
  <definedNames>
    <definedName name="_xlnm.Print_Area" localSheetId="0">'06.30.21 MXXIX'!$A$1:$E$70</definedName>
  </definedNames>
  <calcPr fullCalcOnLoad="1"/>
</workbook>
</file>

<file path=xl/sharedStrings.xml><?xml version="1.0" encoding="utf-8"?>
<sst xmlns="http://schemas.openxmlformats.org/spreadsheetml/2006/main" count="58" uniqueCount="58">
  <si>
    <t>Price</t>
  </si>
  <si>
    <t>Shares</t>
  </si>
  <si>
    <t>Security Description</t>
  </si>
  <si>
    <t>Market Value</t>
  </si>
  <si>
    <t>% of Total Net Assets</t>
  </si>
  <si>
    <t>Cash, Cash Equivalents &amp; Other Assets/Liabilities</t>
  </si>
  <si>
    <t>CoStar Group, Inc.</t>
  </si>
  <si>
    <t>Burlington Stores, Inc.</t>
  </si>
  <si>
    <t>PTC, Inc.</t>
  </si>
  <si>
    <t>AMETEK, Inc.</t>
  </si>
  <si>
    <t>Guidewire Software, Inc.</t>
  </si>
  <si>
    <t>Lam Research Corporation</t>
  </si>
  <si>
    <t>Cognex Corporation</t>
  </si>
  <si>
    <t>First Republic Bank</t>
  </si>
  <si>
    <t>Ball Corporation</t>
  </si>
  <si>
    <t>The Cooper Companies, Inc.</t>
  </si>
  <si>
    <t>Constellation Software, Inc.</t>
  </si>
  <si>
    <t>Ollie's Bargain Outlet Holdings, Inc.</t>
  </si>
  <si>
    <t>The Descartes Systems Group, Inc.</t>
  </si>
  <si>
    <t>Microchip Technology, Inc.</t>
  </si>
  <si>
    <t>IDEXX Laboratories, Inc.</t>
  </si>
  <si>
    <t>Novanta, Inc.</t>
  </si>
  <si>
    <t>HEICO Corporation</t>
  </si>
  <si>
    <t>FirstService Corporation</t>
  </si>
  <si>
    <t>Atlassian Corporation PLC - Cl. A</t>
  </si>
  <si>
    <t>MSCI, Inc.</t>
  </si>
  <si>
    <t>Exact Sciences Corporation</t>
  </si>
  <si>
    <t>Marsico 21st Century Fund (MXXIX)</t>
  </si>
  <si>
    <t>Snap, Inc. - Cl. A</t>
  </si>
  <si>
    <t>Floor &amp; Decor Holdings, Inc. - Cl. A</t>
  </si>
  <si>
    <t>Square, Inc. - Cl. A</t>
  </si>
  <si>
    <t>SBA Communications Corporation - Cl. A</t>
  </si>
  <si>
    <t>WEX, Inc.</t>
  </si>
  <si>
    <t>Twilio, Inc. - Cl. A</t>
  </si>
  <si>
    <t>DexCom, Inc.</t>
  </si>
  <si>
    <t>Bright Horizons Family Solutions, Inc.</t>
  </si>
  <si>
    <t>Avantor, Inc.</t>
  </si>
  <si>
    <t>Lyft, Inc. - Cl. A</t>
  </si>
  <si>
    <t>Global Payments, Inc.</t>
  </si>
  <si>
    <t>Mettler-Toledo International, Inc.</t>
  </si>
  <si>
    <t>Hilton Worldwide Holdings, Inc.</t>
  </si>
  <si>
    <t>Insulet Corp.</t>
  </si>
  <si>
    <t>Chipotle Mexican Grill, Inc.</t>
  </si>
  <si>
    <t>Amphenol Corp. - Cl. A</t>
  </si>
  <si>
    <t>Cintas Corp.</t>
  </si>
  <si>
    <t>Repligen Corp.</t>
  </si>
  <si>
    <t>Natera, Inc.</t>
  </si>
  <si>
    <t>Datadog, Inc. - Cl. A</t>
  </si>
  <si>
    <t>Teladoc Health, Inc.</t>
  </si>
  <si>
    <t>GoodRx Holdings, Inc. - Cl. A</t>
  </si>
  <si>
    <t>Spotify Technology S.A.</t>
  </si>
  <si>
    <t>Axon Enterprise, Inc.</t>
  </si>
  <si>
    <t>Spirit Airlines, Inc.</t>
  </si>
  <si>
    <t>frontdoor, inc.</t>
  </si>
  <si>
    <t>Planet Fitness, Inc. - Cl. A</t>
  </si>
  <si>
    <t>Horizon Therapeutics PLC</t>
  </si>
  <si>
    <t>Marvell Technology, Inc.</t>
  </si>
  <si>
    <t>Portfolio Holdings as of 6/30/21.  All prices and market values are denoted in USD.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</si>
</sst>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0000"/>
    <numFmt numFmtId="167" formatCode="0.000000"/>
    <numFmt numFmtId="168" formatCode="0.00000"/>
    <numFmt numFmtId="169" formatCode="0.0000"/>
    <numFmt numFmtId="170" formatCode="0.000"/>
    <numFmt numFmtId="171" formatCode="_(* #,##0.0000_);_(* \(#,##0.0000\);_(* &quot;-&quot;??_);_(@_)"/>
    <numFmt numFmtId="172" formatCode="_(* #,##0.0_);_(* \(#,##0.0\);_(* &quot;-&quot;??_);_(@_)"/>
    <numFmt numFmtId="173" formatCode="0.000%"/>
    <numFmt numFmtId="174" formatCode="0.0000%"/>
    <numFmt numFmtId="175" formatCode="0.00000%"/>
    <numFmt numFmtId="176" formatCode="&quot;Yes&quot;;&quot;Yes&quot;;&quot;No&quot;"/>
    <numFmt numFmtId="177" formatCode="&quot;True&quot;;&quot;True&quot;;&quot;False&quot;"/>
    <numFmt numFmtId="178" formatCode="&quot;On&quot;;&quot;On&quot;;&quot;Off&quot;"/>
    <numFmt numFmtId="179" formatCode="[$€-2]\ #,##0.00_);[Red]\([$€-2]\ #,##0.00\)"/>
  </numFmts>
  <fonts count="41">
    <font>
      <sz val="10"/>
      <name val="Arial"/>
      <family val="0"/>
    </font>
    <font>
      <b/>
      <sz val="18"/>
      <name val="Arial"/>
      <family val="2"/>
    </font>
    <font>
      <sz val="11"/>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3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10" fontId="1" fillId="0" borderId="0" xfId="0" applyNumberFormat="1" applyFont="1" applyAlignment="1">
      <alignment horizontal="center" vertical="center"/>
    </xf>
    <xf numFmtId="0" fontId="2" fillId="0" borderId="0" xfId="0" applyFont="1" applyAlignment="1">
      <alignment horizontal="center" vertical="center"/>
    </xf>
    <xf numFmtId="3" fontId="0" fillId="0" borderId="0" xfId="0" applyNumberFormat="1" applyAlignment="1">
      <alignment horizontal="center" vertical="center"/>
    </xf>
    <xf numFmtId="10" fontId="0" fillId="0" borderId="0" xfId="0" applyNumberFormat="1" applyAlignment="1">
      <alignment horizontal="center" vertical="center"/>
    </xf>
    <xf numFmtId="4" fontId="0" fillId="0" borderId="0" xfId="0" applyNumberFormat="1" applyAlignment="1">
      <alignment horizontal="center" vertical="center"/>
    </xf>
    <xf numFmtId="43" fontId="36" fillId="0" borderId="0" xfId="42" applyFont="1" applyAlignment="1">
      <alignment horizontal="center" vertical="center"/>
    </xf>
    <xf numFmtId="10" fontId="0" fillId="0" borderId="0" xfId="0" applyNumberFormat="1" applyFill="1" applyAlignment="1">
      <alignment horizontal="center" vertical="center"/>
    </xf>
    <xf numFmtId="43" fontId="0" fillId="0" borderId="0" xfId="42" applyFont="1" applyAlignment="1">
      <alignment horizontal="center" vertical="center"/>
    </xf>
    <xf numFmtId="3" fontId="0" fillId="0" borderId="10" xfId="0" applyNumberFormat="1" applyBorder="1" applyAlignment="1">
      <alignment horizontal="center" vertical="center"/>
    </xf>
    <xf numFmtId="10" fontId="0" fillId="0" borderId="10" xfId="0" applyNumberFormat="1" applyFill="1" applyBorder="1"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1" fillId="0" borderId="0" xfId="0" applyFont="1" applyAlignment="1">
      <alignment horizontal="center" vertical="center"/>
    </xf>
    <xf numFmtId="3" fontId="0" fillId="0" borderId="0" xfId="42" applyNumberFormat="1"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12" xfId="58"/>
    <cellStyle name="Normal 2" xfId="59"/>
    <cellStyle name="Normal 20 2" xfId="60"/>
    <cellStyle name="Normal 3" xfId="61"/>
    <cellStyle name="Normal 4" xfId="62"/>
    <cellStyle name="Normal 5" xfId="63"/>
    <cellStyle name="Normal 6" xfId="64"/>
    <cellStyle name="Normal 7" xfId="65"/>
    <cellStyle name="Normal 8" xfId="66"/>
    <cellStyle name="Normal 9"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28575</xdr:rowOff>
    </xdr:from>
    <xdr:to>
      <xdr:col>4</xdr:col>
      <xdr:colOff>1181100</xdr:colOff>
      <xdr:row>69</xdr:row>
      <xdr:rowOff>133350</xdr:rowOff>
    </xdr:to>
    <xdr:sp>
      <xdr:nvSpPr>
        <xdr:cNvPr id="1" name="TextBox 1"/>
        <xdr:cNvSpPr txBox="1">
          <a:spLocks noChangeArrowheads="1"/>
        </xdr:cNvSpPr>
      </xdr:nvSpPr>
      <xdr:spPr>
        <a:xfrm>
          <a:off x="0" y="9801225"/>
          <a:ext cx="6838950" cy="2047875"/>
        </a:xfrm>
        <a:prstGeom prst="rect">
          <a:avLst/>
        </a:prstGeom>
        <a:solidFill>
          <a:srgbClr val="FFFFFF"/>
        </a:solidFill>
        <a:ln w="0" cmpd="sng">
          <a:noFill/>
        </a:ln>
      </xdr:spPr>
      <xdr:txBody>
        <a:bodyPr vertOverflow="clip" wrap="square" anchor="ctr"/>
        <a:p>
          <a:pPr algn="l">
            <a:defRPr/>
          </a:pPr>
          <a:r>
            <a:rPr lang="en-US" cap="none" sz="1000" b="0" i="0" u="none" baseline="0">
              <a:solidFill>
                <a:srgbClr val="000000"/>
              </a:solidFill>
              <a:latin typeface="Arial"/>
              <a:ea typeface="Arial"/>
              <a:cs typeface="Arial"/>
            </a:rPr>
            <a:t>Holdings may have changed substantially since the date of the list. Month-end portfolio holdings are shown here approximately 30 days after the end of each month. References to specific securities should not be construed as recommendations by the Fund, the Adviser or the Distributor.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Investments in mutual funds carry risks and investors may lose principal 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UMB Distribution Services, LLC, is the distributor of The Marsico Investment Fund.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Please consider the Fund's investment objectives, risks, charges and expenses carefully before investing. To obtain a prospectus, which contains this and other information about the Fund call 888-860-8686 or visit www.marsicofunds.com. Please read the prospectus carefully before investing.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7"/>
  <sheetViews>
    <sheetView tabSelected="1" view="pageBreakPreview" zoomScaleSheetLayoutView="100" zoomScalePageLayoutView="0" workbookViewId="0" topLeftCell="A1">
      <selection activeCell="C23" sqref="C23"/>
    </sheetView>
  </sheetViews>
  <sheetFormatPr defaultColWidth="9.140625" defaultRowHeight="12.75"/>
  <cols>
    <col min="1" max="1" width="13.28125" style="3" customWidth="1"/>
    <col min="2" max="2" width="42.421875" style="3" customWidth="1"/>
    <col min="3" max="3" width="12.57421875" style="3" customWidth="1"/>
    <col min="4" max="4" width="16.57421875" style="6" bestFit="1" customWidth="1"/>
    <col min="5" max="5" width="18.140625" style="7" customWidth="1"/>
    <col min="6" max="16384" width="9.140625" style="3" customWidth="1"/>
  </cols>
  <sheetData>
    <row r="1" spans="1:5" ht="23.25">
      <c r="A1" s="16" t="s">
        <v>27</v>
      </c>
      <c r="B1" s="16"/>
      <c r="C1" s="16"/>
      <c r="D1" s="16"/>
      <c r="E1" s="16"/>
    </row>
    <row r="2" spans="1:5" ht="23.25">
      <c r="A2" s="1"/>
      <c r="B2" s="1"/>
      <c r="C2" s="1"/>
      <c r="D2" s="1"/>
      <c r="E2" s="4"/>
    </row>
    <row r="3" spans="1:5" s="5" customFormat="1" ht="14.25">
      <c r="A3" s="17" t="s">
        <v>57</v>
      </c>
      <c r="B3" s="17"/>
      <c r="C3" s="17"/>
      <c r="D3" s="17"/>
      <c r="E3" s="17"/>
    </row>
    <row r="5" spans="1:5" s="5" customFormat="1" ht="33" customHeight="1">
      <c r="A5" s="2" t="s">
        <v>1</v>
      </c>
      <c r="B5" s="2" t="s">
        <v>2</v>
      </c>
      <c r="C5" s="2" t="s">
        <v>0</v>
      </c>
      <c r="D5" s="2" t="s">
        <v>3</v>
      </c>
      <c r="E5" s="2" t="s">
        <v>4</v>
      </c>
    </row>
    <row r="6" spans="1:5" ht="12.75">
      <c r="A6" s="6"/>
      <c r="B6" s="14" t="s">
        <v>5</v>
      </c>
      <c r="C6" s="8"/>
      <c r="D6" s="6">
        <v>17901524</v>
      </c>
      <c r="E6" s="7">
        <v>0.0473</v>
      </c>
    </row>
    <row r="7" spans="1:5" ht="12.75">
      <c r="A7" s="6">
        <v>175610</v>
      </c>
      <c r="B7" s="14" t="s">
        <v>28</v>
      </c>
      <c r="C7" s="9">
        <v>68.14</v>
      </c>
      <c r="D7" s="6">
        <v>11966065</v>
      </c>
      <c r="E7" s="7">
        <v>0.0316</v>
      </c>
    </row>
    <row r="8" spans="1:5" ht="12.75">
      <c r="A8" s="6">
        <v>17033</v>
      </c>
      <c r="B8" s="14" t="s">
        <v>11</v>
      </c>
      <c r="C8" s="9">
        <v>650.7</v>
      </c>
      <c r="D8" s="6">
        <v>11083373</v>
      </c>
      <c r="E8" s="7">
        <v>0.029300000000000003</v>
      </c>
    </row>
    <row r="9" spans="1:5" ht="12.75">
      <c r="A9" s="6">
        <v>27881</v>
      </c>
      <c r="B9" s="14" t="s">
        <v>33</v>
      </c>
      <c r="C9" s="9">
        <v>394.16</v>
      </c>
      <c r="D9" s="6">
        <v>10989575</v>
      </c>
      <c r="E9" s="7">
        <v>0.028999999999999998</v>
      </c>
    </row>
    <row r="10" spans="1:5" ht="12.75">
      <c r="A10" s="6">
        <v>63800</v>
      </c>
      <c r="B10" s="14" t="s">
        <v>23</v>
      </c>
      <c r="C10" s="9">
        <v>171.52</v>
      </c>
      <c r="D10" s="6">
        <v>10942657</v>
      </c>
      <c r="E10" s="7">
        <v>0.028900000000000002</v>
      </c>
    </row>
    <row r="11" spans="1:5" ht="12.75">
      <c r="A11" s="6">
        <v>42007</v>
      </c>
      <c r="B11" s="14" t="s">
        <v>24</v>
      </c>
      <c r="C11" s="9">
        <v>256.86</v>
      </c>
      <c r="D11" s="6">
        <v>10789918</v>
      </c>
      <c r="E11" s="10">
        <v>0.0285</v>
      </c>
    </row>
    <row r="12" spans="1:5" ht="12.75">
      <c r="A12" s="6">
        <v>33400</v>
      </c>
      <c r="B12" s="14" t="s">
        <v>7</v>
      </c>
      <c r="C12" s="9">
        <v>321.99</v>
      </c>
      <c r="D12" s="6">
        <v>10754466</v>
      </c>
      <c r="E12" s="10">
        <v>0.028399999999999998</v>
      </c>
    </row>
    <row r="13" spans="1:5" ht="12.75">
      <c r="A13" s="6">
        <v>177282</v>
      </c>
      <c r="B13" s="14" t="s">
        <v>56</v>
      </c>
      <c r="C13" s="9">
        <v>58.33</v>
      </c>
      <c r="D13" s="6">
        <v>10340859</v>
      </c>
      <c r="E13" s="10">
        <v>0.0273</v>
      </c>
    </row>
    <row r="14" spans="1:5" ht="12.75">
      <c r="A14" s="6">
        <v>51040</v>
      </c>
      <c r="B14" s="14" t="s">
        <v>13</v>
      </c>
      <c r="C14" s="9">
        <v>187.17</v>
      </c>
      <c r="D14" s="6">
        <v>9553157</v>
      </c>
      <c r="E14" s="10">
        <v>0.0252</v>
      </c>
    </row>
    <row r="15" spans="1:5" ht="12.75">
      <c r="A15" s="6">
        <v>14839</v>
      </c>
      <c r="B15" s="14" t="s">
        <v>20</v>
      </c>
      <c r="C15" s="9">
        <v>631.55</v>
      </c>
      <c r="D15" s="6">
        <v>9371570</v>
      </c>
      <c r="E15" s="10">
        <v>0.024700000000000003</v>
      </c>
    </row>
    <row r="16" spans="1:5" ht="12.75">
      <c r="A16" s="6">
        <v>47247</v>
      </c>
      <c r="B16" s="14" t="s">
        <v>32</v>
      </c>
      <c r="C16" s="9">
        <v>193.9</v>
      </c>
      <c r="D16" s="6">
        <v>9161193</v>
      </c>
      <c r="E16" s="10">
        <v>0.0242</v>
      </c>
    </row>
    <row r="17" spans="1:5" ht="12.75">
      <c r="A17" s="6">
        <v>130400</v>
      </c>
      <c r="B17" s="14" t="s">
        <v>18</v>
      </c>
      <c r="C17" s="11">
        <v>69.16</v>
      </c>
      <c r="D17" s="6">
        <v>9018387</v>
      </c>
      <c r="E17" s="10">
        <v>0.023799999999999998</v>
      </c>
    </row>
    <row r="18" spans="1:5" ht="12.75">
      <c r="A18" s="6">
        <v>105880</v>
      </c>
      <c r="B18" s="14" t="s">
        <v>6</v>
      </c>
      <c r="C18" s="11">
        <v>82.82</v>
      </c>
      <c r="D18" s="6">
        <v>8768982</v>
      </c>
      <c r="E18" s="10">
        <v>0.0232</v>
      </c>
    </row>
    <row r="19" spans="1:5" ht="12.75">
      <c r="A19" s="6">
        <v>62052</v>
      </c>
      <c r="B19" s="14" t="s">
        <v>8</v>
      </c>
      <c r="C19" s="11">
        <v>141.26</v>
      </c>
      <c r="D19" s="6">
        <v>8765466</v>
      </c>
      <c r="E19" s="10">
        <v>0.0232</v>
      </c>
    </row>
    <row r="20" spans="1:5" ht="12.75">
      <c r="A20" s="6">
        <v>22184</v>
      </c>
      <c r="B20" s="14" t="s">
        <v>44</v>
      </c>
      <c r="C20" s="11">
        <v>382</v>
      </c>
      <c r="D20" s="6">
        <v>8474288</v>
      </c>
      <c r="E20" s="10">
        <v>0.022400000000000003</v>
      </c>
    </row>
    <row r="21" spans="1:5" ht="12.75">
      <c r="A21" s="6">
        <v>19509</v>
      </c>
      <c r="B21" s="14" t="s">
        <v>34</v>
      </c>
      <c r="C21" s="11">
        <v>427</v>
      </c>
      <c r="D21" s="6">
        <v>8330343</v>
      </c>
      <c r="E21" s="10">
        <v>0.022000000000000002</v>
      </c>
    </row>
    <row r="22" spans="1:5" ht="12.75">
      <c r="A22" s="6">
        <v>44029</v>
      </c>
      <c r="B22" s="14" t="s">
        <v>38</v>
      </c>
      <c r="C22" s="11">
        <v>187.54</v>
      </c>
      <c r="D22" s="6">
        <v>8257199</v>
      </c>
      <c r="E22" s="10">
        <v>0.0218</v>
      </c>
    </row>
    <row r="23" spans="1:5" ht="12.75">
      <c r="A23" s="6">
        <v>135642</v>
      </c>
      <c r="B23" s="14" t="s">
        <v>37</v>
      </c>
      <c r="C23" s="11">
        <v>60.48</v>
      </c>
      <c r="D23" s="6">
        <v>8203628</v>
      </c>
      <c r="E23" s="10">
        <v>0.0217</v>
      </c>
    </row>
    <row r="24" spans="1:5" ht="12.75">
      <c r="A24" s="6">
        <v>29650</v>
      </c>
      <c r="B24" s="14" t="s">
        <v>41</v>
      </c>
      <c r="C24" s="11">
        <v>274.51</v>
      </c>
      <c r="D24" s="6">
        <v>8139222</v>
      </c>
      <c r="E24" s="10">
        <v>0.0215</v>
      </c>
    </row>
    <row r="25" spans="1:5" ht="12.75">
      <c r="A25" s="6">
        <v>33069</v>
      </c>
      <c r="B25" s="14" t="s">
        <v>30</v>
      </c>
      <c r="C25" s="11">
        <v>243.8</v>
      </c>
      <c r="D25" s="6">
        <v>8062222</v>
      </c>
      <c r="E25" s="10">
        <v>0.0213</v>
      </c>
    </row>
    <row r="26" spans="1:5" ht="12.75">
      <c r="A26" s="6">
        <v>45519</v>
      </c>
      <c r="B26" s="14" t="s">
        <v>51</v>
      </c>
      <c r="C26" s="11">
        <v>176.8</v>
      </c>
      <c r="D26" s="6">
        <v>8047759</v>
      </c>
      <c r="E26" s="10">
        <v>0.0212</v>
      </c>
    </row>
    <row r="27" spans="1:5" ht="12.75">
      <c r="A27" s="6">
        <v>95603</v>
      </c>
      <c r="B27" s="14" t="s">
        <v>12</v>
      </c>
      <c r="C27" s="11">
        <v>84.05</v>
      </c>
      <c r="D27" s="6">
        <v>8035432</v>
      </c>
      <c r="E27" s="10">
        <v>0.0212</v>
      </c>
    </row>
    <row r="28" spans="1:5" ht="12.75">
      <c r="A28" s="6">
        <v>53322</v>
      </c>
      <c r="B28" s="14" t="s">
        <v>19</v>
      </c>
      <c r="C28" s="11">
        <v>149.74</v>
      </c>
      <c r="D28" s="6">
        <v>7984436</v>
      </c>
      <c r="E28" s="10">
        <v>0.021099999999999997</v>
      </c>
    </row>
    <row r="29" spans="1:5" ht="12.75">
      <c r="A29" s="6">
        <v>14888</v>
      </c>
      <c r="B29" s="14" t="s">
        <v>25</v>
      </c>
      <c r="C29" s="11">
        <v>533.08</v>
      </c>
      <c r="D29" s="6">
        <v>7936495</v>
      </c>
      <c r="E29" s="10">
        <v>0.021</v>
      </c>
    </row>
    <row r="30" spans="1:5" ht="12.75">
      <c r="A30" s="6">
        <v>222919</v>
      </c>
      <c r="B30" s="14" t="s">
        <v>36</v>
      </c>
      <c r="C30" s="9">
        <v>35.51</v>
      </c>
      <c r="D30" s="6">
        <v>7915854</v>
      </c>
      <c r="E30" s="10">
        <v>0.0209</v>
      </c>
    </row>
    <row r="31" spans="1:5" ht="12.75">
      <c r="A31" s="6">
        <v>5185</v>
      </c>
      <c r="B31" s="14" t="s">
        <v>16</v>
      </c>
      <c r="C31" s="9">
        <v>1514.53</v>
      </c>
      <c r="D31" s="6">
        <v>7852832</v>
      </c>
      <c r="E31" s="10">
        <v>0.0207</v>
      </c>
    </row>
    <row r="32" spans="1:5" ht="12.75">
      <c r="A32" s="6">
        <v>112790</v>
      </c>
      <c r="B32" s="14" t="s">
        <v>43</v>
      </c>
      <c r="C32" s="9">
        <v>68.41</v>
      </c>
      <c r="D32" s="6">
        <v>7715964</v>
      </c>
      <c r="E32" s="10">
        <v>0.0204</v>
      </c>
    </row>
    <row r="33" spans="1:5" ht="12.75">
      <c r="A33" s="6">
        <v>23673</v>
      </c>
      <c r="B33" s="14" t="s">
        <v>31</v>
      </c>
      <c r="C33" s="9">
        <v>318.7</v>
      </c>
      <c r="D33" s="6">
        <v>7544585</v>
      </c>
      <c r="E33" s="10">
        <v>0.0199</v>
      </c>
    </row>
    <row r="34" spans="1:5" ht="12.75">
      <c r="A34" s="6">
        <v>58920</v>
      </c>
      <c r="B34" s="14" t="s">
        <v>26</v>
      </c>
      <c r="C34" s="9">
        <v>124.31</v>
      </c>
      <c r="D34" s="6">
        <v>7324345</v>
      </c>
      <c r="E34" s="10">
        <v>0.019299999999999998</v>
      </c>
    </row>
    <row r="35" spans="1:5" ht="12.75">
      <c r="A35" s="6">
        <v>18402</v>
      </c>
      <c r="B35" s="14" t="s">
        <v>15</v>
      </c>
      <c r="C35" s="9">
        <v>396.27</v>
      </c>
      <c r="D35" s="6">
        <v>7292161</v>
      </c>
      <c r="E35" s="10">
        <v>0.019299999999999998</v>
      </c>
    </row>
    <row r="36" spans="1:5" ht="12.75">
      <c r="A36" s="6">
        <v>48506</v>
      </c>
      <c r="B36" s="14" t="s">
        <v>22</v>
      </c>
      <c r="C36" s="9">
        <v>139.42</v>
      </c>
      <c r="D36" s="6">
        <v>6762707</v>
      </c>
      <c r="E36" s="10">
        <v>0.0179</v>
      </c>
    </row>
    <row r="37" spans="1:5" ht="12.75">
      <c r="A37" s="6">
        <v>55339</v>
      </c>
      <c r="B37" s="14" t="s">
        <v>40</v>
      </c>
      <c r="C37" s="9">
        <v>120.62</v>
      </c>
      <c r="D37" s="6">
        <v>6674990</v>
      </c>
      <c r="E37" s="10">
        <v>0.0176</v>
      </c>
    </row>
    <row r="38" spans="1:5" ht="12.75">
      <c r="A38" s="6">
        <v>78285</v>
      </c>
      <c r="B38" s="14" t="s">
        <v>17</v>
      </c>
      <c r="C38" s="9">
        <v>84.13</v>
      </c>
      <c r="D38" s="6">
        <v>6586117</v>
      </c>
      <c r="E38" s="10">
        <v>0.0174</v>
      </c>
    </row>
    <row r="39" spans="1:5" ht="12.75">
      <c r="A39" s="6">
        <v>44346</v>
      </c>
      <c r="B39" s="14" t="s">
        <v>35</v>
      </c>
      <c r="C39" s="9">
        <v>147.11</v>
      </c>
      <c r="D39" s="6">
        <v>6523740</v>
      </c>
      <c r="E39" s="10">
        <v>0.0172</v>
      </c>
    </row>
    <row r="40" spans="1:5" ht="12.75">
      <c r="A40" s="6">
        <v>48635</v>
      </c>
      <c r="B40" s="14" t="s">
        <v>9</v>
      </c>
      <c r="C40" s="9">
        <v>133.5</v>
      </c>
      <c r="D40" s="6">
        <v>6492773</v>
      </c>
      <c r="E40" s="10">
        <v>0.0171</v>
      </c>
    </row>
    <row r="41" spans="1:5" ht="12.75">
      <c r="A41" s="6">
        <v>3860</v>
      </c>
      <c r="B41" s="14" t="s">
        <v>42</v>
      </c>
      <c r="C41" s="9">
        <v>1550.34</v>
      </c>
      <c r="D41" s="6">
        <v>5984312</v>
      </c>
      <c r="E41" s="10">
        <v>0.0158</v>
      </c>
    </row>
    <row r="42" spans="1:5" ht="12.75">
      <c r="A42" s="6">
        <v>72399</v>
      </c>
      <c r="B42" s="14" t="s">
        <v>14</v>
      </c>
      <c r="C42" s="9">
        <v>81.02</v>
      </c>
      <c r="D42" s="6">
        <v>5865767</v>
      </c>
      <c r="E42" s="10">
        <v>0.0155</v>
      </c>
    </row>
    <row r="43" spans="1:5" ht="12.75">
      <c r="A43" s="6">
        <v>51859</v>
      </c>
      <c r="B43" s="14" t="s">
        <v>10</v>
      </c>
      <c r="C43" s="9">
        <v>112.72</v>
      </c>
      <c r="D43" s="6">
        <v>5845546</v>
      </c>
      <c r="E43" s="10">
        <v>0.0154</v>
      </c>
    </row>
    <row r="44" spans="1:5" ht="12.75">
      <c r="A44" s="6">
        <v>191315</v>
      </c>
      <c r="B44" s="14" t="s">
        <v>52</v>
      </c>
      <c r="C44" s="9">
        <v>30.44</v>
      </c>
      <c r="D44" s="6">
        <v>5823629</v>
      </c>
      <c r="E44" s="10">
        <v>0.0154</v>
      </c>
    </row>
    <row r="45" spans="1:5" ht="12.75">
      <c r="A45" s="6">
        <v>42470</v>
      </c>
      <c r="B45" s="14" t="s">
        <v>21</v>
      </c>
      <c r="C45" s="9">
        <v>134.76</v>
      </c>
      <c r="D45" s="6">
        <v>5723257</v>
      </c>
      <c r="E45" s="10">
        <v>0.0151</v>
      </c>
    </row>
    <row r="46" spans="1:5" ht="12.75">
      <c r="A46" s="6">
        <v>48648</v>
      </c>
      <c r="B46" s="14" t="s">
        <v>29</v>
      </c>
      <c r="C46" s="9">
        <v>105.7</v>
      </c>
      <c r="D46" s="6">
        <v>5142094</v>
      </c>
      <c r="E46" s="10">
        <v>0.013600000000000001</v>
      </c>
    </row>
    <row r="47" spans="1:5" ht="12.75">
      <c r="A47" s="6">
        <v>3357</v>
      </c>
      <c r="B47" s="14" t="s">
        <v>39</v>
      </c>
      <c r="C47" s="9">
        <v>1385.34</v>
      </c>
      <c r="D47" s="6">
        <v>4650586</v>
      </c>
      <c r="E47" s="10">
        <v>0.0123</v>
      </c>
    </row>
    <row r="48" spans="1:5" ht="12.75">
      <c r="A48" s="6">
        <v>22893</v>
      </c>
      <c r="B48" s="14" t="s">
        <v>45</v>
      </c>
      <c r="C48" s="9">
        <v>199.62</v>
      </c>
      <c r="D48" s="6">
        <v>4569901</v>
      </c>
      <c r="E48" s="10">
        <v>0.012</v>
      </c>
    </row>
    <row r="49" spans="1:5" ht="12.75">
      <c r="A49" s="6">
        <v>37954</v>
      </c>
      <c r="B49" s="14" t="s">
        <v>46</v>
      </c>
      <c r="C49" s="9">
        <v>113.53</v>
      </c>
      <c r="D49" s="6">
        <v>4308918</v>
      </c>
      <c r="E49" s="10">
        <v>0.011399999999999999</v>
      </c>
    </row>
    <row r="50" spans="1:5" ht="12.75">
      <c r="A50" s="6">
        <v>36162</v>
      </c>
      <c r="B50" s="14" t="s">
        <v>47</v>
      </c>
      <c r="C50" s="9">
        <v>104.08</v>
      </c>
      <c r="D50" s="6">
        <v>3763741</v>
      </c>
      <c r="E50" s="10">
        <v>0.01</v>
      </c>
    </row>
    <row r="51" spans="1:5" ht="12.75">
      <c r="A51" s="6">
        <v>40140</v>
      </c>
      <c r="B51" s="14" t="s">
        <v>55</v>
      </c>
      <c r="C51" s="9">
        <v>93.64</v>
      </c>
      <c r="D51" s="6">
        <v>3758710</v>
      </c>
      <c r="E51" s="10">
        <v>0.009899999999999999</v>
      </c>
    </row>
    <row r="52" spans="1:5" ht="12.75">
      <c r="A52" s="6">
        <v>45573</v>
      </c>
      <c r="B52" s="15" t="s">
        <v>54</v>
      </c>
      <c r="C52" s="9">
        <v>75.25</v>
      </c>
      <c r="D52" s="6">
        <v>3429368</v>
      </c>
      <c r="E52" s="10">
        <v>0.0091</v>
      </c>
    </row>
    <row r="53" spans="1:5" ht="12.75">
      <c r="A53" s="6">
        <v>67857</v>
      </c>
      <c r="B53" s="14" t="s">
        <v>53</v>
      </c>
      <c r="C53" s="9">
        <v>49.82</v>
      </c>
      <c r="D53" s="6">
        <v>3380636</v>
      </c>
      <c r="E53" s="10">
        <v>0.0089</v>
      </c>
    </row>
    <row r="54" spans="1:5" ht="12.75">
      <c r="A54" s="6">
        <v>16822</v>
      </c>
      <c r="B54" s="14" t="s">
        <v>48</v>
      </c>
      <c r="C54" s="9">
        <v>166.29</v>
      </c>
      <c r="D54" s="6">
        <v>2797330</v>
      </c>
      <c r="E54" s="10">
        <v>0.0074</v>
      </c>
    </row>
    <row r="55" spans="1:5" ht="12.75">
      <c r="A55" s="6">
        <v>69508</v>
      </c>
      <c r="B55" s="14" t="s">
        <v>49</v>
      </c>
      <c r="C55" s="9">
        <v>36.01</v>
      </c>
      <c r="D55" s="6">
        <v>2502983</v>
      </c>
      <c r="E55" s="10">
        <v>0.0066</v>
      </c>
    </row>
    <row r="56" spans="1:5" ht="12.75">
      <c r="A56" s="6">
        <v>5621</v>
      </c>
      <c r="B56" s="14" t="s">
        <v>50</v>
      </c>
      <c r="C56" s="9">
        <v>275.59</v>
      </c>
      <c r="D56" s="12">
        <v>1549091</v>
      </c>
      <c r="E56" s="13">
        <v>0.0040999999999999995</v>
      </c>
    </row>
    <row r="57" spans="4:5" ht="12.75">
      <c r="D57" s="6">
        <f>SUM(D6:D56)</f>
        <v>378660153</v>
      </c>
      <c r="E57" s="7">
        <f>SUM(E6:E56)</f>
        <v>0.9999999999999999</v>
      </c>
    </row>
  </sheetData>
  <sheetProtection/>
  <mergeCells count="2">
    <mergeCell ref="A1:E1"/>
    <mergeCell ref="A3:E3"/>
  </mergeCells>
  <printOptions horizontalCentered="1"/>
  <pageMargins left="0.25" right="0.25" top="0.25" bottom="0.25" header="0.5" footer="0.5"/>
  <pageSetup fitToHeight="2"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Marsico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amarjerison</dc:creator>
  <cp:keywords/>
  <dc:description/>
  <cp:lastModifiedBy>Amanda Roberts</cp:lastModifiedBy>
  <cp:lastPrinted>2021-07-26T19:53:41Z</cp:lastPrinted>
  <dcterms:created xsi:type="dcterms:W3CDTF">2006-05-02T16:35:18Z</dcterms:created>
  <dcterms:modified xsi:type="dcterms:W3CDTF">2021-08-02T14:25:33Z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MarkAsFinal">
    <vt:bool>true</vt:bool>
  </property>
</Properties>
</file>